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6" rupBuild="9303"/>
  <workbookPr defaultThemeVersion="153222"/>
  <bookViews>
    <workbookView xWindow="0" yWindow="0" windowWidth="24240" windowHeight="12450" activeTab="0"/>
  </bookViews>
  <sheets>
    <sheet name="Лист1" sheetId="1" r:id="rId1"/>
  </sheets>
  <definedNames>
    <definedName name="_xlnm._FilterDatabase" localSheetId="0" hidden="1">Лист1!$A$1:$F$10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<sst xmlns="http://schemas.openxmlformats.org/spreadsheetml/2006/main" uniqueCount="16" count="16">
  <si>
    <t>№</t>
  </si>
  <si>
    <t>ед. изм.</t>
  </si>
  <si>
    <t>количество</t>
  </si>
  <si>
    <t>Цена за единицу измерения</t>
  </si>
  <si>
    <t>Окончательная стоимость 
(руб. с учетом НДС 20%)</t>
  </si>
  <si>
    <t>Наименование видов продукции / работ / услуг (с учетом стоимости материалов, оборудования и предоставления исполнительной документации).</t>
  </si>
  <si>
    <t xml:space="preserve">Холл лифта 3 этажа
Покраска однотонно салатовый PANTONE375 </t>
  </si>
  <si>
    <t xml:space="preserve">Сан.узел холл 3 этажа
Покраска однотонно салатовый PANTONE375 </t>
  </si>
  <si>
    <t>Холл лифта 2 этажа
Покраска однотонно розовый PANTONE233</t>
  </si>
  <si>
    <t>Сан.узел холл 2 этажа
Покраска однотонно розовый PANTONE233</t>
  </si>
  <si>
    <t>Холл лифта 1 этажа
Покраска однотонно светло фиолетовый PANTONE409</t>
  </si>
  <si>
    <t>Сан.узел холл 1 этажа
Покраска однотонно светло фиолетовый PANTONE409</t>
  </si>
  <si>
    <t>Холл лифта + паркомат -2 этажа
Покраска однотонно салатовый PANTONE375</t>
  </si>
  <si>
    <r>
      <t>м</t>
    </r>
    <r>
      <rPr>
        <charset val="204"/>
        <vertAlign val="superscript"/>
        <sz val="28"/>
        <rFont val="Times New Roman"/>
      </rPr>
      <t>2</t>
    </r>
  </si>
  <si>
    <t>Холл лифта + паркомат -1 этажа
Покраска однотонно темно фиолетовый PANTONE268</t>
  </si>
  <si>
    <t>Итого:</t>
  </si>
</sst>
</file>

<file path=xl/styles.xml><?xml version="1.0" encoding="utf-8"?>
<styleSheet xmlns="http://schemas.openxmlformats.org/spreadsheetml/2006/main">
  <numFmts count="5">
    <numFmt numFmtId="0" formatCode="General"/>
    <numFmt numFmtId="3" formatCode="#,##0"/>
    <numFmt numFmtId="4" formatCode="#,##0.00"/>
    <numFmt numFmtId="1" formatCode="0"/>
    <numFmt numFmtId="164" formatCode="_-* #,##0.00_-;\-* #,##0.00_-;_-* &quot;-&quot;??_-;_-@_-"/>
  </numFmts>
  <fonts count="11">
    <font>
      <name val="Calibri"/>
      <sz val="11"/>
    </font>
    <font>
      <name val="Times New Roman"/>
      <charset val="204"/>
      <sz val="28"/>
      <color rgb="FF000000"/>
    </font>
    <font>
      <name val="Times New Roman"/>
      <charset val="204"/>
      <sz val="24"/>
      <color rgb="FF000000"/>
    </font>
    <font>
      <name val="Times New Roman"/>
      <b/>
      <charset val="204"/>
      <sz val="28"/>
    </font>
    <font>
      <name val="Times New Roman"/>
      <charset val="204"/>
      <sz val="28"/>
    </font>
    <font>
      <name val="Times New Roman"/>
      <charset val="204"/>
      <u/>
      <sz val="28"/>
      <color rgb="FF0463C1"/>
    </font>
    <font>
      <name val="Times New Roman"/>
      <charset val="204"/>
      <sz val="36"/>
      <color rgb="FF000000"/>
    </font>
    <font>
      <name val="Times New Roman"/>
      <b/>
      <charset val="204"/>
      <sz val="36"/>
    </font>
    <font>
      <name val="Arial Cyr"/>
      <charset val="204"/>
      <sz val="10"/>
    </font>
    <font>
      <name val="Calibri"/>
      <charset val="204"/>
      <u/>
      <sz val="11"/>
      <color rgb="FF0463C1"/>
    </font>
    <font>
      <name val="Calibri"/>
      <charset val="204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bottom"/>
      <protection locked="0" hidden="0"/>
    </xf>
    <xf numFmtId="0" fontId="9" fillId="0" borderId="0">
      <alignment vertical="top"/>
      <protection locked="0" hidden="0"/>
    </xf>
    <xf numFmtId="164" fontId="10" fillId="0" borderId="0">
      <alignment vertical="top"/>
      <protection locked="0" hidden="0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2" fillId="0" borderId="0" xfId="0" applyFont="1" applyAlignment="1">
      <alignment vertical="bottom"/>
    </xf>
    <xf numFmtId="3" fontId="3" fillId="0" borderId="1" xfId="1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4" fillId="0" borderId="2" xfId="1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2" borderId="1" xfId="2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bottom"/>
    </xf>
    <xf numFmtId="3" fontId="4" fillId="3" borderId="1" xfId="1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164" fontId="3" fillId="3" borderId="1" xfId="3" applyFont="1" applyFill="1" applyBorder="1" applyAlignment="1">
      <alignment horizontal="center" vertical="center" wrapText="1" shrinkToFit="1"/>
    </xf>
  </cellXfs>
  <cellStyles count="4">
    <cellStyle name="常规" xfId="0" builtinId="0"/>
    <cellStyle name="Normal_Sheet1" xfId="1"/>
    <cellStyle name="Гиперссылка" xfId="2"/>
    <cellStyle name="千位分隔" xfId="3" builtinId="3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10"/>
  <sheetViews>
    <sheetView tabSelected="1" workbookViewId="0" zoomScale="30">
      <pane ySplit="1" topLeftCell="A2" state="frozen" activePane="bottomLeft"/>
      <selection pane="bottomLeft" activeCell="B1" sqref="B1"/>
    </sheetView>
  </sheetViews>
  <sheetFormatPr defaultRowHeight="35.25" defaultColWidth="10"/>
  <cols>
    <col min="1" max="1" customWidth="1" width="12.140625" style="1"/>
    <col min="2" max="2" customWidth="1" width="162.85547" style="1"/>
    <col min="3" max="5" customWidth="1" width="47.140625" style="1"/>
    <col min="6" max="6" customWidth="1" width="60.285156" style="1"/>
    <col min="7" max="16384" customWidth="0" width="9.140625" style="2"/>
  </cols>
  <sheetData>
    <row r="1" spans="8:8" ht="159.0" customHeight="1">
      <c r="A1" s="3" t="s">
        <v>0</v>
      </c>
      <c r="B1" s="4" t="s">
        <v>5</v>
      </c>
      <c r="C1" s="5" t="s">
        <v>1</v>
      </c>
      <c r="D1" s="5" t="s">
        <v>2</v>
      </c>
      <c r="E1" s="5" t="s">
        <v>3</v>
      </c>
    </row>
    <row r="2" spans="8:8" ht="78.0" customHeight="1">
      <c r="A2" s="6">
        <v>1.1</v>
      </c>
      <c r="B2" s="7" t="s">
        <v>6</v>
      </c>
      <c r="C2" s="8" t="s">
        <v>13</v>
      </c>
      <c r="D2" s="8">
        <v>49.2</v>
      </c>
      <c r="E2" s="9"/>
      <c r="F2" s="10">
        <f t="shared" si="0" ref="F2:F9">$D2*E2</f>
        <v>0.0</v>
      </c>
    </row>
    <row r="3" spans="8:8" ht="78.0" customHeight="1">
      <c r="A3" s="6">
        <v>2.0</v>
      </c>
      <c r="B3" s="7" t="s">
        <v>7</v>
      </c>
      <c r="C3" s="8" t="s">
        <v>13</v>
      </c>
      <c r="D3" s="8">
        <v>103.0</v>
      </c>
      <c r="E3" s="9"/>
      <c r="F3" s="10">
        <f t="shared" si="0"/>
        <v>0.0</v>
      </c>
    </row>
    <row r="4" spans="8:8" ht="78.0" customHeight="1">
      <c r="A4" s="6">
        <v>2.9</v>
      </c>
      <c r="B4" s="7" t="s">
        <v>8</v>
      </c>
      <c r="C4" s="8" t="s">
        <v>13</v>
      </c>
      <c r="D4" s="8">
        <v>49.2</v>
      </c>
      <c r="E4" s="9"/>
      <c r="F4" s="10">
        <f t="shared" si="0"/>
        <v>0.0</v>
      </c>
    </row>
    <row r="5" spans="8:8" ht="78.0" customHeight="1">
      <c r="A5" s="6">
        <v>3.8</v>
      </c>
      <c r="B5" s="7" t="s">
        <v>9</v>
      </c>
      <c r="C5" s="8" t="s">
        <v>13</v>
      </c>
      <c r="D5" s="8">
        <v>103.0</v>
      </c>
      <c r="E5" s="9"/>
      <c r="F5" s="10">
        <f t="shared" si="0"/>
        <v>0.0</v>
      </c>
    </row>
    <row r="6" spans="8:8" ht="78.0" customHeight="1">
      <c r="A6" s="6">
        <v>4.7</v>
      </c>
      <c r="B6" s="7" t="s">
        <v>10</v>
      </c>
      <c r="C6" s="8" t="s">
        <v>13</v>
      </c>
      <c r="D6" s="8">
        <v>128.5</v>
      </c>
      <c r="E6" s="9"/>
      <c r="F6" s="10">
        <f t="shared" si="0"/>
        <v>0.0</v>
      </c>
    </row>
    <row r="7" spans="8:8" ht="78.0" customHeight="1">
      <c r="A7" s="6">
        <v>5.6</v>
      </c>
      <c r="B7" s="7" t="s">
        <v>11</v>
      </c>
      <c r="C7" s="8" t="s">
        <v>13</v>
      </c>
      <c r="D7" s="8">
        <v>112.6</v>
      </c>
      <c r="E7" s="9"/>
      <c r="F7" s="10">
        <f t="shared" si="0"/>
        <v>0.0</v>
      </c>
    </row>
    <row r="8" spans="8:8" ht="78.0" customHeight="1">
      <c r="A8" s="6">
        <v>6.5</v>
      </c>
      <c r="B8" s="7" t="s">
        <v>14</v>
      </c>
      <c r="C8" s="8" t="s">
        <v>13</v>
      </c>
      <c r="D8" s="8">
        <v>110.0</v>
      </c>
      <c r="E8" s="9"/>
      <c r="F8" s="10">
        <f t="shared" si="0"/>
        <v>0.0</v>
      </c>
    </row>
    <row r="9" spans="8:8" ht="78.0" customHeight="1">
      <c r="A9" s="6">
        <v>8.0</v>
      </c>
      <c r="B9" s="7" t="s">
        <v>12</v>
      </c>
      <c r="C9" s="8" t="s">
        <v>13</v>
      </c>
      <c r="D9" s="8">
        <v>110.0</v>
      </c>
      <c r="E9" s="9"/>
      <c r="F9" s="10">
        <f t="shared" si="0"/>
        <v>0.0</v>
      </c>
    </row>
    <row r="10" spans="8:8" s="11" ht="110.25" customFormat="1" customHeight="1">
      <c r="A10" s="12"/>
      <c r="B10" s="13" t="s">
        <v>15</v>
      </c>
      <c r="C10" s="14"/>
      <c r="D10" s="15"/>
      <c r="E10" s="16">
        <f>SUM(F2:F9)</f>
        <v>0.0</v>
      </c>
      <c r="F10" s="16"/>
    </row>
  </sheetData>
  <mergeCells count="2">
    <mergeCell ref="B10:D10"/>
    <mergeCell ref="E10:F10"/>
  </mergeCells>
  <printOptions horizontalCentered="1"/>
  <pageMargins left="0.2362204724409449" right="0.2362204724409449" top="0.35433070866141736" bottom="0.35433070866141736" header="0.31496062992125984" footer="0.31496062992125984"/>
  <pageSetup paperSize="9" scale="26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Шедогуб Алексей Валерьевич</dc:creator>
  <cp:lastModifiedBy>Марат</cp:lastModifiedBy>
  <dcterms:created xsi:type="dcterms:W3CDTF">2019-07-29T11:10:38Z</dcterms:created>
  <dcterms:modified xsi:type="dcterms:W3CDTF">2024-08-01T16:24:05Z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b21f26299c174c03a26d99f447ae0b3d</vt:lpwstr>
  </property>
</Properties>
</file>